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  <c r="F17" i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<sst xmlns="http://schemas.openxmlformats.org/spreadsheetml/2006/main" count="37" uniqueCount="35">
  <si>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</si>
  <si>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</si>
  <si>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</si>
  <si>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</si>
  <si>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</si>
  <si>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</si>
  <si>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</si>
  <si>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</si>
  <si>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</si>
  <si>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</si>
  <si>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</si>
  <si>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</si>
  <si>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</si>
  <si>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</si>
  <si>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</si>
  <si>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</si>
  <si>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</si>
  <si>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</si>
  <si>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</si>
  <si>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</si>
  <si>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</si>
  <si>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</si>
  <si>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</si>
  <si>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</si>
  <si>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</si>
  <si>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</si>
  <si>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</si>
  <si>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</si>
  <si>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</si>
  <si>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</si>
  <si>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Сок фруктовый</t>
  </si>
  <si>
    <t>Масло сливочное порционно</t>
  </si>
  <si>
    <t>Каша молочная рисовая см/сливочным</t>
  </si>
  <si>
    <t>Кофеный напиток с молоком</t>
  </si>
  <si>
    <t>ГБОУ СОШ 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</si>
</sst>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17</v>
      </c>
      <c r="F1" s="12"/>
      <c r="I1" t="s">
        <v>1</v>
      </c>
      <c r="J1" s="11">
        <v>44699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>
        <v>14</v>
      </c>
      <c r="D4" s="14" t="s">
        <v>31</v>
      </c>
      <c r="E4" s="31">
        <v>10</v>
      </c>
      <c r="F4" s="31"/>
      <c r="G4" s="31">
        <v>58.22</v>
      </c>
      <c r="H4" s="31">
        <v>0.02</v>
      </c>
      <c r="I4" s="31">
        <v>6.38</v>
      </c>
      <c r="J4" s="32">
        <v>0.12</v>
      </c>
    </row>
    <row r="5" spans="1:10" x14ac:dyDescent="0.25">
      <c r="A5" s="4"/>
      <c r="B5" s="7" t="s">
        <v>27</v>
      </c>
      <c r="C5" s="23">
        <v>174</v>
      </c>
      <c r="D5" s="16" t="s">
        <v>32</v>
      </c>
      <c r="E5" s="33">
        <v>255</v>
      </c>
      <c r="F5" s="33"/>
      <c r="G5" s="33">
        <v>292.55</v>
      </c>
      <c r="H5" s="33">
        <v>7.05</v>
      </c>
      <c r="I5" s="39">
        <v>7.19</v>
      </c>
      <c r="J5" s="40">
        <v>49.91</v>
      </c>
    </row>
    <row r="6" spans="1:10" x14ac:dyDescent="0.25">
      <c r="A6" s="4"/>
      <c r="B6" s="1" t="s">
        <v>11</v>
      </c>
      <c r="C6" s="24">
        <v>179</v>
      </c>
      <c r="D6" s="15" t="s">
        <v>33</v>
      </c>
      <c r="E6" s="35">
        <v>200</v>
      </c>
      <c r="F6" s="35"/>
      <c r="G6" s="35">
        <v>145.57</v>
      </c>
      <c r="H6" s="35">
        <v>3.84</v>
      </c>
      <c r="I6" s="35">
        <v>3.46</v>
      </c>
      <c r="J6" s="36">
        <v>24.67</v>
      </c>
    </row>
    <row r="7" spans="1:10" x14ac:dyDescent="0.25">
      <c r="A7" s="4"/>
      <c r="B7" s="1" t="s">
        <v>18</v>
      </c>
      <c r="C7" s="24" t="s">
        <v>29</v>
      </c>
      <c r="D7" s="15" t="s">
        <v>26</v>
      </c>
      <c r="E7" s="35">
        <v>30</v>
      </c>
      <c r="F7" s="35"/>
      <c r="G7" s="35">
        <v>70.319999999999993</v>
      </c>
      <c r="H7" s="35">
        <v>2.2799999999999998</v>
      </c>
      <c r="I7" s="35">
        <v>0.24</v>
      </c>
      <c r="J7" s="36">
        <v>14.76</v>
      </c>
    </row>
    <row r="8" spans="1:10" ht="15.75" thickBot="1" x14ac:dyDescent="0.3">
      <c r="A8" s="4"/>
      <c r="B8" s="13"/>
      <c r="C8" s="25"/>
      <c r="D8" s="17" t="s">
        <v>22</v>
      </c>
      <c r="E8" s="28">
        <f>SUM(E4:E7)</f>
        <v>495</v>
      </c>
      <c r="F8" s="28">
        <v>62.2</v>
      </c>
      <c r="G8" s="28">
        <f>SUM(G4:G7)</f>
        <v>566.66</v>
      </c>
      <c r="H8" s="28">
        <f>SUM(H4:H7)</f>
        <v>13.19</v>
      </c>
      <c r="I8" s="28">
        <f>SUM(I4:I7)</f>
        <v>17.27</v>
      </c>
      <c r="J8" s="28">
        <f>SUM(J4:J7)</f>
        <v>89.46</v>
      </c>
    </row>
    <row r="9" spans="1:10" ht="15.75" thickBot="1" x14ac:dyDescent="0.3">
      <c r="A9" s="19" t="s">
        <v>28</v>
      </c>
      <c r="B9" s="20"/>
      <c r="C9" s="26">
        <v>389</v>
      </c>
      <c r="D9" s="21" t="s">
        <v>30</v>
      </c>
      <c r="E9" s="37">
        <v>200</v>
      </c>
      <c r="F9" s="37">
        <v>16.55</v>
      </c>
      <c r="G9" s="37">
        <v>76</v>
      </c>
      <c r="H9" s="37">
        <v>1</v>
      </c>
      <c r="I9" s="37">
        <v>0</v>
      </c>
      <c r="J9" s="38">
        <v>18.2</v>
      </c>
    </row>
    <row r="10" spans="1:10" x14ac:dyDescent="0.25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25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25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25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23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3"/>
      <c r="C17" s="25"/>
      <c r="D17" s="17" t="s">
        <v>22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.75" thickBot="1" x14ac:dyDescent="0.3">
      <c r="A18" s="5"/>
      <c r="B18" s="6"/>
      <c r="C18" s="27"/>
      <c r="D18" s="18" t="s">
        <v>24</v>
      </c>
      <c r="E18" s="30">
        <f>SUM(E8,E9,E17,)</f>
        <v>695</v>
      </c>
      <c r="F18" s="30">
        <f t="shared" ref="F18:J18" si="1">SUM(F8,F9,F17,)</f>
        <v>78.75</v>
      </c>
      <c r="G18" s="30">
        <f t="shared" si="1"/>
        <v>642.66</v>
      </c>
      <c r="H18" s="30">
        <f t="shared" si="1"/>
        <v>14.19</v>
      </c>
      <c r="I18" s="30">
        <f t="shared" si="1"/>
        <v>17.27</v>
      </c>
      <c r="J18" s="30">
        <f t="shared" si="1"/>
        <v>107.66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2022-05-26T10:37:09Z</dcterms:modified>
</cp:coreProperties>
</file>